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.moua\Desktop\Provider Posting\"/>
    </mc:Choice>
  </mc:AlternateContent>
  <xr:revisionPtr revIDLastSave="0" documentId="8_{088A5B5A-93DE-45D0-A9DC-6AF122416B08}" xr6:coauthVersionLast="47" xr6:coauthVersionMax="47" xr10:uidLastSave="{00000000-0000-0000-0000-000000000000}"/>
  <bookViews>
    <workbookView xWindow="-120" yWindow="-120" windowWidth="29040" windowHeight="15840" xr2:uid="{F1FB6541-C93C-4B3E-9F66-4152664A10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<sst xmlns="http://schemas.openxmlformats.org/spreadsheetml/2006/main" count="448" uniqueCount="180">
  <si>
    <t>Updated:</t>
  </si>
  <si>
    <t>Group To Utilize</t>
  </si>
  <si>
    <t>Associated Activity</t>
  </si>
  <si>
    <t>Category</t>
  </si>
  <si>
    <t>Description</t>
  </si>
  <si>
    <t>Update</t>
  </si>
  <si>
    <t>AMHMC</t>
  </si>
  <si>
    <t>Local Flag</t>
  </si>
  <si>
    <t>no</t>
  </si>
  <si>
    <t>Adult Mental Health</t>
  </si>
  <si>
    <t>AMHO</t>
  </si>
  <si>
    <t>MFIP/DWP</t>
  </si>
  <si>
    <t>BDRST</t>
  </si>
  <si>
    <t>Holding</t>
  </si>
  <si>
    <t>Client incapacitated</t>
  </si>
  <si>
    <t>Client is on bedrest</t>
  </si>
  <si>
    <t>CC</t>
  </si>
  <si>
    <t>Social Services</t>
  </si>
  <si>
    <t>Child care search/application</t>
  </si>
  <si>
    <t>MFIP</t>
  </si>
  <si>
    <t>CHEM</t>
  </si>
  <si>
    <t>CHPRO</t>
  </si>
  <si>
    <t>CLOSE</t>
  </si>
  <si>
    <t>Close Case</t>
  </si>
  <si>
    <t>CMH</t>
  </si>
  <si>
    <t>Program Tracking</t>
  </si>
  <si>
    <t>MFIP partnership with (Childrens Mental Health)</t>
  </si>
  <si>
    <t>DV</t>
  </si>
  <si>
    <t>Domestic Violence</t>
  </si>
  <si>
    <t>Has DV code in plan but is Extended  due to another reason</t>
  </si>
  <si>
    <t>ER1</t>
  </si>
  <si>
    <t>yes</t>
  </si>
  <si>
    <t>See Extension Documentation</t>
  </si>
  <si>
    <t>Extension Review</t>
  </si>
  <si>
    <t>Ill/Incap: Participant Ill/Incap&gt;30 Days</t>
  </si>
  <si>
    <t>ER10</t>
  </si>
  <si>
    <t>Ill/Incap: Family Violence</t>
  </si>
  <si>
    <t>ER11</t>
  </si>
  <si>
    <t>Hard to Employ: Mental Retardation</t>
  </si>
  <si>
    <t>ER12</t>
  </si>
  <si>
    <t>Hard to Employ: Mental Illness</t>
  </si>
  <si>
    <t>ER2</t>
  </si>
  <si>
    <t>Ill/Incap: Participant Needed in the Home for</t>
  </si>
  <si>
    <t>ER3A</t>
  </si>
  <si>
    <t>Ill/Incap-Special Medical: PCA Services</t>
  </si>
  <si>
    <t>ER3B</t>
  </si>
  <si>
    <t>Ill/Incap-Special Medical: Waivered Services</t>
  </si>
  <si>
    <t>ER3C</t>
  </si>
  <si>
    <t>Ill/Incap-Special Medical: SED Child</t>
  </si>
  <si>
    <t>ER3D</t>
  </si>
  <si>
    <t>Ill/Incap-Special Medical: SPMI Adult/Child</t>
  </si>
  <si>
    <t>ER5</t>
  </si>
  <si>
    <t>Hard to Employ: Unemployable</t>
  </si>
  <si>
    <t>ER6</t>
  </si>
  <si>
    <t>Hard to Employ: IQ&lt;80</t>
  </si>
  <si>
    <t>ER7</t>
  </si>
  <si>
    <t>Hard to Employ: Learning Disabled</t>
  </si>
  <si>
    <t>ER8E</t>
  </si>
  <si>
    <t>Employed: One Parent employed 25+ hrs/wk</t>
  </si>
  <si>
    <t>ER8F</t>
  </si>
  <si>
    <t>Employed: One Parent employed/Reduced hrs</t>
  </si>
  <si>
    <t>ER9</t>
  </si>
  <si>
    <t>Employed: Two Parent employed 55+ hrs/wk</t>
  </si>
  <si>
    <t>FASTX</t>
  </si>
  <si>
    <t>FASTX enrollment</t>
  </si>
  <si>
    <t>FSS23</t>
  </si>
  <si>
    <t>FSS Category</t>
  </si>
  <si>
    <t>Ill/Incap &gt; 60 Days (UP)</t>
  </si>
  <si>
    <t>FSS24</t>
  </si>
  <si>
    <t>Care of Ill/Incap Fam Memb (UP)</t>
  </si>
  <si>
    <t>FSS26</t>
  </si>
  <si>
    <t>Family Violence Waiver (UP)</t>
  </si>
  <si>
    <t>FSS27</t>
  </si>
  <si>
    <t>Special Medical Criteria (UP)</t>
  </si>
  <si>
    <t>FSS28</t>
  </si>
  <si>
    <t>IQ Tested &lt; 80 (UP)</t>
  </si>
  <si>
    <t>FSS29</t>
  </si>
  <si>
    <t>Learning Disabled (UP)</t>
  </si>
  <si>
    <t>FSS30</t>
  </si>
  <si>
    <t>Mentally Ill (UP)</t>
  </si>
  <si>
    <t>FSS31</t>
  </si>
  <si>
    <t>Mentally Retarded (UP)</t>
  </si>
  <si>
    <t>FSS32</t>
  </si>
  <si>
    <t>Unemployable (UP)</t>
  </si>
  <si>
    <t>FSS33</t>
  </si>
  <si>
    <t>SSI/RSDI Pending (UP)</t>
  </si>
  <si>
    <t>FSS34</t>
  </si>
  <si>
    <t>Newly Arrived Immigrant (UP)</t>
  </si>
  <si>
    <t>HJERE</t>
  </si>
  <si>
    <t>MIS Documention</t>
  </si>
  <si>
    <t>Housing Location</t>
  </si>
  <si>
    <t>Jeremiah</t>
  </si>
  <si>
    <t>HMCRO</t>
  </si>
  <si>
    <t>Model Cities Roof</t>
  </si>
  <si>
    <t>HN</t>
  </si>
  <si>
    <t>Health Navigator</t>
  </si>
  <si>
    <t>HNAOM</t>
  </si>
  <si>
    <t>Naomi Family Res</t>
  </si>
  <si>
    <t>HOUSE</t>
  </si>
  <si>
    <t>Homeless and working on housing</t>
  </si>
  <si>
    <t>HQUES</t>
  </si>
  <si>
    <t>Project Quest</t>
  </si>
  <si>
    <t>HSG</t>
  </si>
  <si>
    <t>Solid Ground</t>
  </si>
  <si>
    <t>HWROO</t>
  </si>
  <si>
    <t>Wilder Roof</t>
  </si>
  <si>
    <t>HYWCA</t>
  </si>
  <si>
    <t>YWCA</t>
  </si>
  <si>
    <t>MFIP-AVIVO</t>
  </si>
  <si>
    <t>INVIT</t>
  </si>
  <si>
    <t>AVIVO Invite sent to client for ES overview</t>
  </si>
  <si>
    <t>IPS</t>
  </si>
  <si>
    <t>Employ Full/Part</t>
  </si>
  <si>
    <t>LEGAL</t>
  </si>
  <si>
    <t>MENTL</t>
  </si>
  <si>
    <t>MOF</t>
  </si>
  <si>
    <t>NDCAD</t>
  </si>
  <si>
    <t>ND01 - ND999</t>
  </si>
  <si>
    <t>NdCAD Cohort</t>
  </si>
  <si>
    <t>NdCAD Staff Enter for Parent Power Group</t>
  </si>
  <si>
    <t>NOITS</t>
  </si>
  <si>
    <t>Notice of Intent to Sanction</t>
  </si>
  <si>
    <t>P60R</t>
  </si>
  <si>
    <t>New referral requiring Extension Review</t>
  </si>
  <si>
    <t>PHYS</t>
  </si>
  <si>
    <t>PRE-S</t>
  </si>
  <si>
    <t>FSS Pre-sanction</t>
  </si>
  <si>
    <t>Pre-sanction process for FSS participants</t>
  </si>
  <si>
    <t>MFIP-HAP</t>
  </si>
  <si>
    <t>RES</t>
  </si>
  <si>
    <t>ToERT</t>
  </si>
  <si>
    <t>Active client eligibility reviewed for possible extension</t>
  </si>
  <si>
    <t>When participant agrees with FAST Process</t>
  </si>
  <si>
    <t>Referring to FAST Health Navigator</t>
  </si>
  <si>
    <t>Referring to FAST Career Specialist</t>
  </si>
  <si>
    <t>MIS Documentation for FAST</t>
  </si>
  <si>
    <t>FAST</t>
  </si>
  <si>
    <t>GAP</t>
  </si>
  <si>
    <t>MBS</t>
  </si>
  <si>
    <t>SSTS</t>
  </si>
  <si>
    <t>Casenote subject line</t>
  </si>
  <si>
    <t>Provider Page</t>
  </si>
  <si>
    <t>FAP</t>
  </si>
  <si>
    <t>Career Pathway Bridge</t>
  </si>
  <si>
    <t>Stepping Stones of Success</t>
  </si>
  <si>
    <t>Goal Action Plan</t>
  </si>
  <si>
    <t>Casenote KeyWord</t>
  </si>
  <si>
    <t>Activity Subtype</t>
  </si>
  <si>
    <t>Inactive Date</t>
  </si>
  <si>
    <t>Active Activity SubType &amp; Casenote Keyword Table</t>
  </si>
  <si>
    <t>CLUES</t>
  </si>
  <si>
    <t>Chemical Health Utilized</t>
  </si>
  <si>
    <t>Child Protection Utilized</t>
  </si>
  <si>
    <t>Mental Health Utilized</t>
  </si>
  <si>
    <t xml:space="preserve">Legal Issues Utilized </t>
  </si>
  <si>
    <t>Physical Health Utilized</t>
  </si>
  <si>
    <t>Refugee Employment Services Utilized</t>
  </si>
  <si>
    <t>n/a</t>
  </si>
  <si>
    <t>Serves as marker for CLUES referral</t>
  </si>
  <si>
    <t>WF1 Guides</t>
  </si>
  <si>
    <t>Documented Location</t>
  </si>
  <si>
    <t>User discretion</t>
  </si>
  <si>
    <t>IPS Supported Employment</t>
  </si>
  <si>
    <t>Use at own Discretion</t>
  </si>
  <si>
    <t>Provider Page (WF1 User Guide)</t>
  </si>
  <si>
    <t>NDCAD MIS Documention</t>
  </si>
  <si>
    <t>FAP MIS Documention</t>
  </si>
  <si>
    <t>Policies and Manuals</t>
  </si>
  <si>
    <t>Est End Date Required</t>
  </si>
  <si>
    <t>Used only by Goodwill for enrollment into FAP</t>
  </si>
  <si>
    <t>Cases pending to be closed within 2 months</t>
  </si>
  <si>
    <t>Tracking when NOITS was sent Local Flag(NOITS)</t>
  </si>
  <si>
    <t>Medical Opinion Form in Process</t>
  </si>
  <si>
    <t>Medical Opinion Form</t>
  </si>
  <si>
    <t>MFIP/GOODWILL</t>
  </si>
  <si>
    <t>Sorted by Group to Utilize/Category/Activity Subtype</t>
  </si>
  <si>
    <t>Ramsey County MFIP/DWP</t>
  </si>
  <si>
    <t>Referring to Minnesota CarePartner</t>
  </si>
  <si>
    <t>Referring to an AMH Case Mgr Other Than Goodwill</t>
  </si>
  <si>
    <t>Agency Specific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</si>
</sst>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4" tint="0.3999755851924192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4" tint="0.39997558519241921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2" fillId="0" borderId="0" xfId="0" applyFont="1"/>
    <xf numFmtId="0" fontId="1" fillId="0" borderId="0" xfId="0" applyFont="1"/>
    <xf numFmtId="14" fontId="0" fillId="2" borderId="3" xfId="0" applyNumberFormat="1" applyFont="1" applyFill="1" applyBorder="1"/>
    <xf numFmtId="14" fontId="0" fillId="0" borderId="3" xfId="0" applyNumberFormat="1" applyFont="1" applyBorder="1"/>
    <xf numFmtId="14" fontId="0" fillId="2" borderId="4" xfId="0" applyNumberFormat="1" applyFont="1" applyFill="1" applyBorder="1"/>
    <xf numFmtId="14" fontId="0" fillId="0" borderId="4" xfId="0" applyNumberFormat="1" applyFont="1" applyBorder="1"/>
    <xf numFmtId="14" fontId="0" fillId="2" borderId="4" xfId="0" applyNumberFormat="1" applyFont="1" applyFill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14" fontId="0" fillId="2" borderId="2" xfId="0" applyNumberFormat="1" applyFont="1" applyFill="1" applyBorder="1" applyAlignment="1">
      <alignment horizontal="center"/>
    </xf>
    <xf numFmtId="0" fontId="0" fillId="0" borderId="7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8" xfId="0" applyFont="1" applyFill="1" applyBorder="1"/>
    <xf numFmtId="14" fontId="0" fillId="0" borderId="8" xfId="0" applyNumberFormat="1" applyFont="1" applyFill="1" applyBorder="1"/>
    <xf numFmtId="14" fontId="0" fillId="0" borderId="4" xfId="0" applyNumberFormat="1" applyFont="1" applyFill="1" applyBorder="1"/>
    <xf numFmtId="14" fontId="0" fillId="0" borderId="4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5" xfId="0" applyFont="1" applyFill="1" applyBorder="1"/>
    <xf numFmtId="0" fontId="0" fillId="0" borderId="0" xfId="0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/>
    <xf numFmtId="0" fontId="5" fillId="0" borderId="0" xfId="0" applyFont="1"/>
    <xf numFmtId="0" fontId="0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4" fontId="3" fillId="0" borderId="3" xfId="0" applyNumberFormat="1" applyFont="1" applyFill="1" applyBorder="1" applyAlignment="1">
      <alignment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border outline="0">
        <right style="thin">
          <color theme="1"/>
        </righ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6F35D5-2944-4B39-9F49-80A7BD4B3AC9}" name="Table1" displayName="Table1" ref="A6:I68" totalsRowShown="0" headerRowDxfId="11" dataDxfId="10" tableBorderDxfId="9">
  <tableColumns count="9">
    <tableColumn id="1" xr3:uid="{47675F06-80DE-4896-B380-42B4818D5AC3}" name="Inactive Date" dataDxfId="8"/>
    <tableColumn id="2" xr3:uid="{C1A7D068-8920-4208-8DD2-CF0DEE650567}" name="Group To Utilize" dataDxfId="7"/>
    <tableColumn id="3" xr3:uid="{33663E3D-6B41-4A76-92C4-F3233A38D366}" name="Activity Subtype" dataDxfId="6"/>
    <tableColumn id="4" xr3:uid="{81C8CDB7-5187-479D-94D1-352724581138}" name="Casenote KeyWord" dataDxfId="5"/>
    <tableColumn id="5" xr3:uid="{7C7EBF57-B494-418C-8D55-DFAD4F9F5F4C}" name="Associated Activity" dataDxfId="4"/>
    <tableColumn id="6" xr3:uid="{C810551B-52BD-43DF-BE1E-3D7695527A7B}" name="Est End Date Required" dataDxfId="3"/>
    <tableColumn id="7" xr3:uid="{FEFA65C6-2FE5-4273-9D90-60866D8FB3A9}" name="Documented Location" dataDxfId="2"/>
    <tableColumn id="8" xr3:uid="{CC8A6084-A223-4FEA-82F9-62BF66EDFA83}" name="Category" dataDxfId="1"/>
    <tableColumn id="9" xr3:uid="{33E7D292-9369-42F7-9659-A4AAD7990CD6}" name="Description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4741F-A69D-4BBC-9AC9-01A473213318}">
  <dimension ref="A1:L68"/>
  <sheetViews>
    <sheetView tabSelected="1" workbookViewId="0"/>
  </sheetViews>
  <sheetFormatPr defaultRowHeight="14.5" x14ac:dyDescent="0.35"/>
  <cols>
    <col min="1" max="1" width="13.81640625" style="4" customWidth="1"/>
    <col min="2" max="2" width="15.1796875" bestFit="1" customWidth="1"/>
    <col min="3" max="3" width="14.36328125" bestFit="1" customWidth="1"/>
    <col min="4" max="4" width="18.26953125" customWidth="1"/>
    <col min="5" max="5" width="18.54296875" bestFit="1" customWidth="1"/>
    <col min="6" max="6" width="12.08984375" style="24" customWidth="1"/>
    <col min="7" max="7" width="27.6328125" style="3" bestFit="1" customWidth="1"/>
    <col min="8" max="8" width="23.7265625" style="4" bestFit="1" customWidth="1"/>
    <col min="9" max="9" width="51" style="4" bestFit="1" customWidth="1"/>
    <col min="11" max="11" width="11.81640625" style="3" hidden="1" customWidth="1"/>
    <col min="12" max="12" width="13.90625" hidden="1" customWidth="1"/>
  </cols>
  <sheetData>
    <row r="1" spans="1:11" x14ac:dyDescent="0.35">
      <c r="A1" s="1" t="s">
        <v>0</v>
      </c>
      <c r="B1" s="1"/>
      <c r="C1" s="2">
        <f>K7</f>
        <v>45446</v>
      </c>
    </row>
    <row r="2" spans="1:11" x14ac:dyDescent="0.35">
      <c r="A2"/>
    </row>
    <row r="3" spans="1:11" ht="18.5" x14ac:dyDescent="0.45">
      <c r="A3" s="5" t="s">
        <v>176</v>
      </c>
      <c r="B3" s="5"/>
      <c r="C3" s="6"/>
      <c r="E3" s="6"/>
    </row>
    <row r="4" spans="1:11" ht="18.5" x14ac:dyDescent="0.45">
      <c r="A4" s="5" t="s">
        <v>149</v>
      </c>
      <c r="B4" s="5"/>
      <c r="C4" s="6"/>
      <c r="E4" s="28" t="s">
        <v>175</v>
      </c>
    </row>
    <row r="6" spans="1:11" s="33" customFormat="1" ht="27" customHeight="1" x14ac:dyDescent="0.35">
      <c r="A6" s="30" t="s">
        <v>148</v>
      </c>
      <c r="B6" s="30" t="s">
        <v>1</v>
      </c>
      <c r="C6" s="31" t="s">
        <v>147</v>
      </c>
      <c r="D6" s="31" t="s">
        <v>146</v>
      </c>
      <c r="E6" s="31" t="s">
        <v>2</v>
      </c>
      <c r="F6" s="32" t="s">
        <v>168</v>
      </c>
      <c r="G6" s="32" t="s">
        <v>160</v>
      </c>
      <c r="H6" s="31" t="s">
        <v>3</v>
      </c>
      <c r="I6" s="31" t="s">
        <v>4</v>
      </c>
      <c r="K6" s="34" t="s">
        <v>5</v>
      </c>
    </row>
    <row r="7" spans="1:11" x14ac:dyDescent="0.35">
      <c r="A7" s="14"/>
      <c r="B7" s="15" t="s">
        <v>136</v>
      </c>
      <c r="C7" s="16" t="s">
        <v>6</v>
      </c>
      <c r="D7" s="16"/>
      <c r="E7" s="16" t="s">
        <v>7</v>
      </c>
      <c r="F7" s="25" t="s">
        <v>8</v>
      </c>
      <c r="G7" s="25" t="s">
        <v>135</v>
      </c>
      <c r="H7" s="16" t="s">
        <v>9</v>
      </c>
      <c r="I7" s="16" t="s">
        <v>177</v>
      </c>
      <c r="K7" s="7">
        <v>45446</v>
      </c>
    </row>
    <row r="8" spans="1:11" x14ac:dyDescent="0.35">
      <c r="A8" s="17"/>
      <c r="B8" s="15" t="s">
        <v>136</v>
      </c>
      <c r="C8" s="16" t="s">
        <v>10</v>
      </c>
      <c r="D8" s="16"/>
      <c r="E8" s="16" t="s">
        <v>7</v>
      </c>
      <c r="F8" s="25" t="s">
        <v>8</v>
      </c>
      <c r="G8" s="25" t="s">
        <v>135</v>
      </c>
      <c r="H8" s="16" t="s">
        <v>9</v>
      </c>
      <c r="I8" s="16" t="s">
        <v>178</v>
      </c>
      <c r="K8" s="8">
        <v>45446</v>
      </c>
    </row>
    <row r="9" spans="1:11" x14ac:dyDescent="0.35">
      <c r="A9" s="17"/>
      <c r="B9" s="15" t="s">
        <v>136</v>
      </c>
      <c r="C9" s="16" t="s">
        <v>63</v>
      </c>
      <c r="D9" s="16"/>
      <c r="E9" s="16" t="s">
        <v>7</v>
      </c>
      <c r="F9" s="25" t="s">
        <v>8</v>
      </c>
      <c r="G9" s="25" t="s">
        <v>135</v>
      </c>
      <c r="H9" s="16" t="s">
        <v>64</v>
      </c>
      <c r="I9" s="16" t="s">
        <v>132</v>
      </c>
      <c r="K9" s="9">
        <v>45446</v>
      </c>
    </row>
    <row r="10" spans="1:11" x14ac:dyDescent="0.35">
      <c r="A10" s="17"/>
      <c r="B10" s="15" t="s">
        <v>136</v>
      </c>
      <c r="C10" s="16" t="s">
        <v>94</v>
      </c>
      <c r="D10" s="16"/>
      <c r="E10" s="16" t="s">
        <v>7</v>
      </c>
      <c r="F10" s="25" t="s">
        <v>8</v>
      </c>
      <c r="G10" s="25" t="s">
        <v>135</v>
      </c>
      <c r="H10" s="16" t="s">
        <v>95</v>
      </c>
      <c r="I10" s="16" t="s">
        <v>133</v>
      </c>
      <c r="K10" s="10">
        <v>45446</v>
      </c>
    </row>
    <row r="11" spans="1:11" x14ac:dyDescent="0.35">
      <c r="A11" s="17"/>
      <c r="B11" s="15" t="s">
        <v>136</v>
      </c>
      <c r="C11" s="16" t="s">
        <v>111</v>
      </c>
      <c r="D11" s="16"/>
      <c r="E11" s="16" t="s">
        <v>112</v>
      </c>
      <c r="F11" s="25" t="s">
        <v>8</v>
      </c>
      <c r="G11" s="25" t="s">
        <v>135</v>
      </c>
      <c r="H11" s="16" t="s">
        <v>162</v>
      </c>
      <c r="I11" s="16" t="s">
        <v>134</v>
      </c>
      <c r="K11" s="9">
        <v>45446</v>
      </c>
    </row>
    <row r="12" spans="1:11" x14ac:dyDescent="0.35">
      <c r="A12" s="17"/>
      <c r="B12" s="15" t="s">
        <v>136</v>
      </c>
      <c r="C12" s="16" t="s">
        <v>24</v>
      </c>
      <c r="D12" s="16"/>
      <c r="E12" s="16" t="s">
        <v>7</v>
      </c>
      <c r="F12" s="25" t="s">
        <v>8</v>
      </c>
      <c r="G12" s="25" t="s">
        <v>135</v>
      </c>
      <c r="H12" s="16" t="s">
        <v>25</v>
      </c>
      <c r="I12" s="16" t="s">
        <v>26</v>
      </c>
      <c r="K12" s="10">
        <v>45446</v>
      </c>
    </row>
    <row r="13" spans="1:11" x14ac:dyDescent="0.35">
      <c r="A13" s="17"/>
      <c r="B13" s="15" t="s">
        <v>19</v>
      </c>
      <c r="C13" s="16" t="s">
        <v>22</v>
      </c>
      <c r="D13" s="16"/>
      <c r="E13" s="16" t="s">
        <v>7</v>
      </c>
      <c r="F13" s="25" t="s">
        <v>31</v>
      </c>
      <c r="G13" s="25" t="s">
        <v>163</v>
      </c>
      <c r="H13" s="16" t="s">
        <v>23</v>
      </c>
      <c r="I13" s="16" t="s">
        <v>170</v>
      </c>
      <c r="K13" s="9">
        <v>45446</v>
      </c>
    </row>
    <row r="14" spans="1:11" x14ac:dyDescent="0.35">
      <c r="A14" s="17"/>
      <c r="B14" s="15" t="s">
        <v>19</v>
      </c>
      <c r="C14" s="16" t="s">
        <v>27</v>
      </c>
      <c r="D14" s="16"/>
      <c r="E14" s="16" t="s">
        <v>7</v>
      </c>
      <c r="F14" s="25" t="s">
        <v>8</v>
      </c>
      <c r="G14" s="25" t="s">
        <v>163</v>
      </c>
      <c r="H14" s="16" t="s">
        <v>28</v>
      </c>
      <c r="I14" s="16" t="s">
        <v>29</v>
      </c>
      <c r="K14" s="10">
        <v>45446</v>
      </c>
    </row>
    <row r="15" spans="1:11" x14ac:dyDescent="0.35">
      <c r="A15" s="17"/>
      <c r="B15" s="15" t="s">
        <v>19</v>
      </c>
      <c r="C15" s="16" t="s">
        <v>30</v>
      </c>
      <c r="D15" s="16"/>
      <c r="E15" s="16" t="s">
        <v>7</v>
      </c>
      <c r="F15" s="25" t="s">
        <v>31</v>
      </c>
      <c r="G15" s="25" t="s">
        <v>141</v>
      </c>
      <c r="H15" s="16" t="s">
        <v>33</v>
      </c>
      <c r="I15" s="16" t="s">
        <v>34</v>
      </c>
      <c r="K15" s="9">
        <v>45446</v>
      </c>
    </row>
    <row r="16" spans="1:11" x14ac:dyDescent="0.35">
      <c r="A16" s="17"/>
      <c r="B16" s="15" t="s">
        <v>19</v>
      </c>
      <c r="C16" s="16" t="s">
        <v>35</v>
      </c>
      <c r="D16" s="16"/>
      <c r="E16" s="16" t="s">
        <v>7</v>
      </c>
      <c r="F16" s="25" t="s">
        <v>31</v>
      </c>
      <c r="G16" s="25" t="s">
        <v>141</v>
      </c>
      <c r="H16" s="16" t="s">
        <v>33</v>
      </c>
      <c r="I16" s="16" t="s">
        <v>36</v>
      </c>
      <c r="K16" s="10">
        <v>45446</v>
      </c>
    </row>
    <row r="17" spans="1:11" x14ac:dyDescent="0.35">
      <c r="A17" s="17"/>
      <c r="B17" s="15" t="s">
        <v>19</v>
      </c>
      <c r="C17" s="16" t="s">
        <v>37</v>
      </c>
      <c r="D17" s="16"/>
      <c r="E17" s="16" t="s">
        <v>7</v>
      </c>
      <c r="F17" s="25" t="s">
        <v>31</v>
      </c>
      <c r="G17" s="25" t="s">
        <v>141</v>
      </c>
      <c r="H17" s="16" t="s">
        <v>33</v>
      </c>
      <c r="I17" s="16" t="s">
        <v>38</v>
      </c>
      <c r="K17" s="9">
        <v>45446</v>
      </c>
    </row>
    <row r="18" spans="1:11" x14ac:dyDescent="0.35">
      <c r="A18" s="17"/>
      <c r="B18" s="15" t="s">
        <v>19</v>
      </c>
      <c r="C18" s="16" t="s">
        <v>39</v>
      </c>
      <c r="D18" s="16"/>
      <c r="E18" s="16" t="s">
        <v>7</v>
      </c>
      <c r="F18" s="25" t="s">
        <v>31</v>
      </c>
      <c r="G18" s="25" t="s">
        <v>141</v>
      </c>
      <c r="H18" s="16" t="s">
        <v>33</v>
      </c>
      <c r="I18" s="16" t="s">
        <v>40</v>
      </c>
      <c r="K18" s="10">
        <v>45446</v>
      </c>
    </row>
    <row r="19" spans="1:11" x14ac:dyDescent="0.35">
      <c r="A19" s="17"/>
      <c r="B19" s="15" t="s">
        <v>19</v>
      </c>
      <c r="C19" s="16" t="s">
        <v>41</v>
      </c>
      <c r="D19" s="16"/>
      <c r="E19" s="16" t="s">
        <v>7</v>
      </c>
      <c r="F19" s="25" t="s">
        <v>31</v>
      </c>
      <c r="G19" s="25" t="s">
        <v>141</v>
      </c>
      <c r="H19" s="16" t="s">
        <v>33</v>
      </c>
      <c r="I19" s="16" t="s">
        <v>42</v>
      </c>
      <c r="K19" s="9">
        <v>45446</v>
      </c>
    </row>
    <row r="20" spans="1:11" x14ac:dyDescent="0.35">
      <c r="A20" s="17"/>
      <c r="B20" s="15" t="s">
        <v>19</v>
      </c>
      <c r="C20" s="16" t="s">
        <v>43</v>
      </c>
      <c r="D20" s="16"/>
      <c r="E20" s="16" t="s">
        <v>7</v>
      </c>
      <c r="F20" s="25" t="s">
        <v>31</v>
      </c>
      <c r="G20" s="25" t="s">
        <v>141</v>
      </c>
      <c r="H20" s="16" t="s">
        <v>33</v>
      </c>
      <c r="I20" s="16" t="s">
        <v>44</v>
      </c>
      <c r="K20" s="10">
        <v>45446</v>
      </c>
    </row>
    <row r="21" spans="1:11" x14ac:dyDescent="0.35">
      <c r="A21" s="17"/>
      <c r="B21" s="15" t="s">
        <v>19</v>
      </c>
      <c r="C21" s="16" t="s">
        <v>45</v>
      </c>
      <c r="D21" s="16"/>
      <c r="E21" s="16" t="s">
        <v>7</v>
      </c>
      <c r="F21" s="25" t="s">
        <v>31</v>
      </c>
      <c r="G21" s="25" t="s">
        <v>141</v>
      </c>
      <c r="H21" s="16" t="s">
        <v>33</v>
      </c>
      <c r="I21" s="16" t="s">
        <v>46</v>
      </c>
      <c r="K21" s="9">
        <v>45446</v>
      </c>
    </row>
    <row r="22" spans="1:11" x14ac:dyDescent="0.35">
      <c r="A22" s="17"/>
      <c r="B22" s="15" t="s">
        <v>19</v>
      </c>
      <c r="C22" s="16" t="s">
        <v>47</v>
      </c>
      <c r="D22" s="16"/>
      <c r="E22" s="16" t="s">
        <v>7</v>
      </c>
      <c r="F22" s="25" t="s">
        <v>31</v>
      </c>
      <c r="G22" s="25" t="s">
        <v>141</v>
      </c>
      <c r="H22" s="16" t="s">
        <v>33</v>
      </c>
      <c r="I22" s="16" t="s">
        <v>48</v>
      </c>
      <c r="K22" s="10">
        <v>45446</v>
      </c>
    </row>
    <row r="23" spans="1:11" x14ac:dyDescent="0.35">
      <c r="A23" s="17"/>
      <c r="B23" s="15" t="s">
        <v>19</v>
      </c>
      <c r="C23" s="16" t="s">
        <v>49</v>
      </c>
      <c r="D23" s="16"/>
      <c r="E23" s="16" t="s">
        <v>7</v>
      </c>
      <c r="F23" s="25" t="s">
        <v>31</v>
      </c>
      <c r="G23" s="25" t="s">
        <v>141</v>
      </c>
      <c r="H23" s="16" t="s">
        <v>33</v>
      </c>
      <c r="I23" s="16" t="s">
        <v>50</v>
      </c>
      <c r="K23" s="9">
        <v>45446</v>
      </c>
    </row>
    <row r="24" spans="1:11" x14ac:dyDescent="0.35">
      <c r="A24" s="17"/>
      <c r="B24" s="15" t="s">
        <v>19</v>
      </c>
      <c r="C24" s="16" t="s">
        <v>51</v>
      </c>
      <c r="D24" s="16"/>
      <c r="E24" s="16" t="s">
        <v>7</v>
      </c>
      <c r="F24" s="25" t="s">
        <v>31</v>
      </c>
      <c r="G24" s="25" t="s">
        <v>141</v>
      </c>
      <c r="H24" s="16" t="s">
        <v>33</v>
      </c>
      <c r="I24" s="16" t="s">
        <v>52</v>
      </c>
      <c r="K24" s="10">
        <v>45446</v>
      </c>
    </row>
    <row r="25" spans="1:11" x14ac:dyDescent="0.35">
      <c r="A25" s="17"/>
      <c r="B25" s="15" t="s">
        <v>19</v>
      </c>
      <c r="C25" s="16" t="s">
        <v>53</v>
      </c>
      <c r="D25" s="16"/>
      <c r="E25" s="16" t="s">
        <v>7</v>
      </c>
      <c r="F25" s="25" t="s">
        <v>31</v>
      </c>
      <c r="G25" s="25" t="s">
        <v>141</v>
      </c>
      <c r="H25" s="16" t="s">
        <v>33</v>
      </c>
      <c r="I25" s="16" t="s">
        <v>54</v>
      </c>
      <c r="K25" s="9">
        <v>45446</v>
      </c>
    </row>
    <row r="26" spans="1:11" x14ac:dyDescent="0.35">
      <c r="A26" s="17"/>
      <c r="B26" s="15" t="s">
        <v>19</v>
      </c>
      <c r="C26" s="16" t="s">
        <v>55</v>
      </c>
      <c r="D26" s="16"/>
      <c r="E26" s="16" t="s">
        <v>7</v>
      </c>
      <c r="F26" s="25" t="s">
        <v>31</v>
      </c>
      <c r="G26" s="25" t="s">
        <v>141</v>
      </c>
      <c r="H26" s="16" t="s">
        <v>33</v>
      </c>
      <c r="I26" s="16" t="s">
        <v>56</v>
      </c>
      <c r="K26" s="9">
        <v>45446</v>
      </c>
    </row>
    <row r="27" spans="1:11" x14ac:dyDescent="0.35">
      <c r="A27" s="17"/>
      <c r="B27" s="15" t="s">
        <v>19</v>
      </c>
      <c r="C27" s="16" t="s">
        <v>57</v>
      </c>
      <c r="D27" s="16"/>
      <c r="E27" s="16" t="s">
        <v>7</v>
      </c>
      <c r="F27" s="25" t="s">
        <v>8</v>
      </c>
      <c r="G27" s="25" t="s">
        <v>141</v>
      </c>
      <c r="H27" s="16" t="s">
        <v>33</v>
      </c>
      <c r="I27" s="16" t="s">
        <v>58</v>
      </c>
      <c r="K27" s="10">
        <v>45446</v>
      </c>
    </row>
    <row r="28" spans="1:11" x14ac:dyDescent="0.35">
      <c r="A28" s="17"/>
      <c r="B28" s="15" t="s">
        <v>19</v>
      </c>
      <c r="C28" s="16" t="s">
        <v>59</v>
      </c>
      <c r="D28" s="16"/>
      <c r="E28" s="16" t="s">
        <v>7</v>
      </c>
      <c r="F28" s="25" t="s">
        <v>8</v>
      </c>
      <c r="G28" s="25" t="s">
        <v>141</v>
      </c>
      <c r="H28" s="16" t="s">
        <v>33</v>
      </c>
      <c r="I28" s="16" t="s">
        <v>60</v>
      </c>
      <c r="K28" s="9">
        <v>45446</v>
      </c>
    </row>
    <row r="29" spans="1:11" x14ac:dyDescent="0.35">
      <c r="A29" s="17"/>
      <c r="B29" s="15" t="s">
        <v>19</v>
      </c>
      <c r="C29" s="16" t="s">
        <v>61</v>
      </c>
      <c r="D29" s="16"/>
      <c r="E29" s="16" t="s">
        <v>7</v>
      </c>
      <c r="F29" s="25" t="s">
        <v>8</v>
      </c>
      <c r="G29" s="25" t="s">
        <v>141</v>
      </c>
      <c r="H29" s="16" t="s">
        <v>33</v>
      </c>
      <c r="I29" s="16" t="s">
        <v>62</v>
      </c>
      <c r="K29" s="10">
        <v>45446</v>
      </c>
    </row>
    <row r="30" spans="1:11" x14ac:dyDescent="0.35">
      <c r="A30" s="18"/>
      <c r="B30" s="15" t="s">
        <v>19</v>
      </c>
      <c r="C30" s="16" t="s">
        <v>122</v>
      </c>
      <c r="D30" s="16"/>
      <c r="E30" s="16" t="s">
        <v>7</v>
      </c>
      <c r="F30" s="25" t="s">
        <v>8</v>
      </c>
      <c r="G30" s="20" t="s">
        <v>32</v>
      </c>
      <c r="H30" s="19" t="s">
        <v>33</v>
      </c>
      <c r="I30" s="19" t="s">
        <v>123</v>
      </c>
      <c r="K30" s="9">
        <v>45446</v>
      </c>
    </row>
    <row r="31" spans="1:11" x14ac:dyDescent="0.35">
      <c r="A31" s="18"/>
      <c r="B31" s="15" t="s">
        <v>19</v>
      </c>
      <c r="C31" s="16" t="s">
        <v>130</v>
      </c>
      <c r="D31" s="16"/>
      <c r="E31" s="16" t="s">
        <v>7</v>
      </c>
      <c r="F31" s="25" t="s">
        <v>8</v>
      </c>
      <c r="G31" s="20" t="s">
        <v>32</v>
      </c>
      <c r="H31" s="19" t="s">
        <v>33</v>
      </c>
      <c r="I31" s="19" t="s">
        <v>131</v>
      </c>
      <c r="K31" s="10">
        <v>45446</v>
      </c>
    </row>
    <row r="32" spans="1:11" x14ac:dyDescent="0.35">
      <c r="A32" s="17"/>
      <c r="B32" s="15" t="s">
        <v>19</v>
      </c>
      <c r="C32" s="16" t="s">
        <v>65</v>
      </c>
      <c r="D32" s="16"/>
      <c r="E32" s="16" t="s">
        <v>7</v>
      </c>
      <c r="F32" s="25" t="s">
        <v>8</v>
      </c>
      <c r="G32" s="25" t="s">
        <v>163</v>
      </c>
      <c r="H32" s="16" t="s">
        <v>66</v>
      </c>
      <c r="I32" s="16" t="s">
        <v>67</v>
      </c>
      <c r="K32" s="9">
        <v>45446</v>
      </c>
    </row>
    <row r="33" spans="1:11" x14ac:dyDescent="0.35">
      <c r="A33" s="17"/>
      <c r="B33" s="15" t="s">
        <v>19</v>
      </c>
      <c r="C33" s="16" t="s">
        <v>68</v>
      </c>
      <c r="D33" s="16"/>
      <c r="E33" s="16" t="s">
        <v>7</v>
      </c>
      <c r="F33" s="25" t="s">
        <v>8</v>
      </c>
      <c r="G33" s="25" t="s">
        <v>163</v>
      </c>
      <c r="H33" s="16" t="s">
        <v>66</v>
      </c>
      <c r="I33" s="16" t="s">
        <v>69</v>
      </c>
      <c r="K33" s="10">
        <v>45446</v>
      </c>
    </row>
    <row r="34" spans="1:11" x14ac:dyDescent="0.35">
      <c r="A34" s="17"/>
      <c r="B34" s="15" t="s">
        <v>19</v>
      </c>
      <c r="C34" s="16" t="s">
        <v>70</v>
      </c>
      <c r="D34" s="16"/>
      <c r="E34" s="16" t="s">
        <v>7</v>
      </c>
      <c r="F34" s="25" t="s">
        <v>8</v>
      </c>
      <c r="G34" s="25" t="s">
        <v>163</v>
      </c>
      <c r="H34" s="16" t="s">
        <v>66</v>
      </c>
      <c r="I34" s="16" t="s">
        <v>71</v>
      </c>
      <c r="K34" s="9">
        <v>45446</v>
      </c>
    </row>
    <row r="35" spans="1:11" x14ac:dyDescent="0.35">
      <c r="A35" s="17"/>
      <c r="B35" s="15" t="s">
        <v>19</v>
      </c>
      <c r="C35" s="16" t="s">
        <v>72</v>
      </c>
      <c r="D35" s="16"/>
      <c r="E35" s="16" t="s">
        <v>7</v>
      </c>
      <c r="F35" s="25" t="s">
        <v>8</v>
      </c>
      <c r="G35" s="25" t="s">
        <v>163</v>
      </c>
      <c r="H35" s="16" t="s">
        <v>66</v>
      </c>
      <c r="I35" s="16" t="s">
        <v>73</v>
      </c>
      <c r="K35" s="10">
        <v>45446</v>
      </c>
    </row>
    <row r="36" spans="1:11" x14ac:dyDescent="0.35">
      <c r="A36" s="17"/>
      <c r="B36" s="15" t="s">
        <v>19</v>
      </c>
      <c r="C36" s="16" t="s">
        <v>74</v>
      </c>
      <c r="D36" s="16"/>
      <c r="E36" s="16" t="s">
        <v>7</v>
      </c>
      <c r="F36" s="25" t="s">
        <v>8</v>
      </c>
      <c r="G36" s="25" t="s">
        <v>163</v>
      </c>
      <c r="H36" s="16" t="s">
        <v>66</v>
      </c>
      <c r="I36" s="16" t="s">
        <v>75</v>
      </c>
      <c r="K36" s="9">
        <v>45446</v>
      </c>
    </row>
    <row r="37" spans="1:11" x14ac:dyDescent="0.35">
      <c r="A37" s="17"/>
      <c r="B37" s="15" t="s">
        <v>19</v>
      </c>
      <c r="C37" s="16" t="s">
        <v>76</v>
      </c>
      <c r="D37" s="16"/>
      <c r="E37" s="16" t="s">
        <v>7</v>
      </c>
      <c r="F37" s="25" t="s">
        <v>8</v>
      </c>
      <c r="G37" s="25" t="s">
        <v>163</v>
      </c>
      <c r="H37" s="16" t="s">
        <v>66</v>
      </c>
      <c r="I37" s="16" t="s">
        <v>77</v>
      </c>
      <c r="K37" s="10">
        <v>45446</v>
      </c>
    </row>
    <row r="38" spans="1:11" x14ac:dyDescent="0.35">
      <c r="A38" s="17"/>
      <c r="B38" s="15" t="s">
        <v>19</v>
      </c>
      <c r="C38" s="16" t="s">
        <v>78</v>
      </c>
      <c r="D38" s="16"/>
      <c r="E38" s="16" t="s">
        <v>7</v>
      </c>
      <c r="F38" s="25" t="s">
        <v>8</v>
      </c>
      <c r="G38" s="25" t="s">
        <v>163</v>
      </c>
      <c r="H38" s="16" t="s">
        <v>66</v>
      </c>
      <c r="I38" s="16" t="s">
        <v>79</v>
      </c>
      <c r="K38" s="9">
        <v>45446</v>
      </c>
    </row>
    <row r="39" spans="1:11" x14ac:dyDescent="0.35">
      <c r="A39" s="17"/>
      <c r="B39" s="15" t="s">
        <v>19</v>
      </c>
      <c r="C39" s="16" t="s">
        <v>80</v>
      </c>
      <c r="D39" s="16"/>
      <c r="E39" s="16" t="s">
        <v>7</v>
      </c>
      <c r="F39" s="25" t="s">
        <v>8</v>
      </c>
      <c r="G39" s="25" t="s">
        <v>163</v>
      </c>
      <c r="H39" s="16" t="s">
        <v>66</v>
      </c>
      <c r="I39" s="16" t="s">
        <v>81</v>
      </c>
      <c r="K39" s="10">
        <v>45446</v>
      </c>
    </row>
    <row r="40" spans="1:11" x14ac:dyDescent="0.35">
      <c r="A40" s="17"/>
      <c r="B40" s="15" t="s">
        <v>19</v>
      </c>
      <c r="C40" s="16" t="s">
        <v>82</v>
      </c>
      <c r="D40" s="16"/>
      <c r="E40" s="16" t="s">
        <v>7</v>
      </c>
      <c r="F40" s="25" t="s">
        <v>8</v>
      </c>
      <c r="G40" s="25" t="s">
        <v>163</v>
      </c>
      <c r="H40" s="16" t="s">
        <v>66</v>
      </c>
      <c r="I40" s="16" t="s">
        <v>83</v>
      </c>
      <c r="K40" s="9">
        <v>45446</v>
      </c>
    </row>
    <row r="41" spans="1:11" x14ac:dyDescent="0.35">
      <c r="A41" s="17"/>
      <c r="B41" s="15" t="s">
        <v>19</v>
      </c>
      <c r="C41" s="16" t="s">
        <v>84</v>
      </c>
      <c r="D41" s="16"/>
      <c r="E41" s="16" t="s">
        <v>7</v>
      </c>
      <c r="F41" s="25" t="s">
        <v>8</v>
      </c>
      <c r="G41" s="25" t="s">
        <v>163</v>
      </c>
      <c r="H41" s="16" t="s">
        <v>66</v>
      </c>
      <c r="I41" s="16" t="s">
        <v>85</v>
      </c>
      <c r="K41" s="10">
        <v>45446</v>
      </c>
    </row>
    <row r="42" spans="1:11" x14ac:dyDescent="0.35">
      <c r="A42" s="17"/>
      <c r="B42" s="15" t="s">
        <v>19</v>
      </c>
      <c r="C42" s="16" t="s">
        <v>86</v>
      </c>
      <c r="D42" s="16"/>
      <c r="E42" s="16" t="s">
        <v>7</v>
      </c>
      <c r="F42" s="25" t="s">
        <v>8</v>
      </c>
      <c r="G42" s="25" t="s">
        <v>163</v>
      </c>
      <c r="H42" s="16" t="s">
        <v>66</v>
      </c>
      <c r="I42" s="16" t="s">
        <v>87</v>
      </c>
      <c r="K42" s="9">
        <v>45446</v>
      </c>
    </row>
    <row r="43" spans="1:11" x14ac:dyDescent="0.35">
      <c r="A43" s="18"/>
      <c r="B43" s="15" t="s">
        <v>19</v>
      </c>
      <c r="C43" s="16" t="s">
        <v>125</v>
      </c>
      <c r="D43" s="16"/>
      <c r="E43" s="16" t="s">
        <v>7</v>
      </c>
      <c r="F43" s="25" t="s">
        <v>8</v>
      </c>
      <c r="G43" s="25" t="s">
        <v>163</v>
      </c>
      <c r="H43" s="19" t="s">
        <v>126</v>
      </c>
      <c r="I43" s="19" t="s">
        <v>127</v>
      </c>
      <c r="K43" s="10">
        <v>45446</v>
      </c>
    </row>
    <row r="44" spans="1:11" x14ac:dyDescent="0.35">
      <c r="A44" s="17"/>
      <c r="B44" s="15" t="s">
        <v>19</v>
      </c>
      <c r="C44" s="16" t="s">
        <v>115</v>
      </c>
      <c r="D44" s="16"/>
      <c r="E44" s="16" t="s">
        <v>7</v>
      </c>
      <c r="F44" s="25" t="s">
        <v>8</v>
      </c>
      <c r="G44" s="25" t="s">
        <v>163</v>
      </c>
      <c r="H44" s="16" t="s">
        <v>173</v>
      </c>
      <c r="I44" s="16" t="s">
        <v>172</v>
      </c>
      <c r="K44" s="9">
        <v>45446</v>
      </c>
    </row>
    <row r="45" spans="1:11" x14ac:dyDescent="0.35">
      <c r="A45" s="18"/>
      <c r="B45" s="15" t="s">
        <v>19</v>
      </c>
      <c r="C45" s="16" t="s">
        <v>120</v>
      </c>
      <c r="D45" s="16"/>
      <c r="E45" s="16" t="s">
        <v>7</v>
      </c>
      <c r="F45" s="25" t="s">
        <v>8</v>
      </c>
      <c r="G45" s="25" t="s">
        <v>89</v>
      </c>
      <c r="H45" s="19" t="s">
        <v>121</v>
      </c>
      <c r="I45" s="19" t="s">
        <v>171</v>
      </c>
      <c r="K45" s="10">
        <v>45446</v>
      </c>
    </row>
    <row r="46" spans="1:11" x14ac:dyDescent="0.35">
      <c r="A46" s="18"/>
      <c r="B46" s="15" t="s">
        <v>19</v>
      </c>
      <c r="C46" s="16"/>
      <c r="D46" s="16" t="s">
        <v>137</v>
      </c>
      <c r="E46" s="16" t="s">
        <v>140</v>
      </c>
      <c r="F46" s="25" t="s">
        <v>157</v>
      </c>
      <c r="G46" s="20" t="s">
        <v>141</v>
      </c>
      <c r="H46" s="19" t="s">
        <v>167</v>
      </c>
      <c r="I46" s="19" t="s">
        <v>145</v>
      </c>
      <c r="K46" s="9">
        <v>45446</v>
      </c>
    </row>
    <row r="47" spans="1:11" x14ac:dyDescent="0.35">
      <c r="A47" s="18">
        <v>45292</v>
      </c>
      <c r="B47" s="15" t="s">
        <v>19</v>
      </c>
      <c r="C47" s="16"/>
      <c r="D47" s="16" t="s">
        <v>138</v>
      </c>
      <c r="E47" s="16" t="s">
        <v>140</v>
      </c>
      <c r="F47" s="25" t="s">
        <v>157</v>
      </c>
      <c r="G47" s="20" t="s">
        <v>141</v>
      </c>
      <c r="H47" s="19" t="s">
        <v>167</v>
      </c>
      <c r="I47" s="19" t="s">
        <v>143</v>
      </c>
      <c r="K47" s="10">
        <v>45446</v>
      </c>
    </row>
    <row r="48" spans="1:11" x14ac:dyDescent="0.35">
      <c r="A48" s="18"/>
      <c r="B48" s="15" t="s">
        <v>19</v>
      </c>
      <c r="C48" s="16"/>
      <c r="D48" s="16" t="s">
        <v>139</v>
      </c>
      <c r="E48" s="16" t="s">
        <v>140</v>
      </c>
      <c r="F48" s="25" t="s">
        <v>157</v>
      </c>
      <c r="G48" s="20" t="s">
        <v>141</v>
      </c>
      <c r="H48" s="19" t="s">
        <v>167</v>
      </c>
      <c r="I48" s="19" t="s">
        <v>144</v>
      </c>
      <c r="K48" s="9">
        <v>45446</v>
      </c>
    </row>
    <row r="49" spans="1:11" x14ac:dyDescent="0.35">
      <c r="A49" s="17"/>
      <c r="B49" s="15" t="s">
        <v>19</v>
      </c>
      <c r="C49" s="16" t="s">
        <v>20</v>
      </c>
      <c r="D49" s="16"/>
      <c r="E49" s="16" t="s">
        <v>17</v>
      </c>
      <c r="F49" s="25" t="s">
        <v>8</v>
      </c>
      <c r="G49" s="25" t="s">
        <v>163</v>
      </c>
      <c r="H49" s="16" t="s">
        <v>17</v>
      </c>
      <c r="I49" s="16" t="s">
        <v>151</v>
      </c>
      <c r="K49" s="10">
        <v>45446</v>
      </c>
    </row>
    <row r="50" spans="1:11" x14ac:dyDescent="0.35">
      <c r="A50" s="17"/>
      <c r="B50" s="15" t="s">
        <v>19</v>
      </c>
      <c r="C50" s="16" t="s">
        <v>21</v>
      </c>
      <c r="D50" s="16"/>
      <c r="E50" s="16" t="s">
        <v>17</v>
      </c>
      <c r="F50" s="25" t="s">
        <v>8</v>
      </c>
      <c r="G50" s="25" t="s">
        <v>163</v>
      </c>
      <c r="H50" s="16" t="s">
        <v>17</v>
      </c>
      <c r="I50" s="16" t="s">
        <v>152</v>
      </c>
      <c r="K50" s="9">
        <v>45446</v>
      </c>
    </row>
    <row r="51" spans="1:11" x14ac:dyDescent="0.35">
      <c r="A51" s="17"/>
      <c r="B51" s="15" t="s">
        <v>19</v>
      </c>
      <c r="C51" s="16" t="s">
        <v>113</v>
      </c>
      <c r="D51" s="16"/>
      <c r="E51" s="16" t="s">
        <v>17</v>
      </c>
      <c r="F51" s="25" t="s">
        <v>8</v>
      </c>
      <c r="G51" s="25" t="s">
        <v>163</v>
      </c>
      <c r="H51" s="16" t="s">
        <v>17</v>
      </c>
      <c r="I51" s="16" t="s">
        <v>154</v>
      </c>
      <c r="K51" s="10">
        <v>45446</v>
      </c>
    </row>
    <row r="52" spans="1:11" x14ac:dyDescent="0.35">
      <c r="A52" s="17"/>
      <c r="B52" s="15" t="s">
        <v>19</v>
      </c>
      <c r="C52" s="16" t="s">
        <v>114</v>
      </c>
      <c r="D52" s="16"/>
      <c r="E52" s="16" t="s">
        <v>17</v>
      </c>
      <c r="F52" s="25" t="s">
        <v>8</v>
      </c>
      <c r="G52" s="25" t="s">
        <v>163</v>
      </c>
      <c r="H52" s="16" t="s">
        <v>17</v>
      </c>
      <c r="I52" s="16" t="s">
        <v>153</v>
      </c>
      <c r="K52" s="9">
        <v>45446</v>
      </c>
    </row>
    <row r="53" spans="1:11" x14ac:dyDescent="0.35">
      <c r="A53" s="18"/>
      <c r="B53" s="15" t="s">
        <v>19</v>
      </c>
      <c r="C53" s="16" t="s">
        <v>124</v>
      </c>
      <c r="D53" s="16"/>
      <c r="E53" s="16" t="s">
        <v>17</v>
      </c>
      <c r="F53" s="25" t="s">
        <v>8</v>
      </c>
      <c r="G53" s="25" t="s">
        <v>161</v>
      </c>
      <c r="H53" s="19" t="s">
        <v>17</v>
      </c>
      <c r="I53" s="19" t="s">
        <v>155</v>
      </c>
      <c r="K53" s="10">
        <v>45446</v>
      </c>
    </row>
    <row r="54" spans="1:11" x14ac:dyDescent="0.35">
      <c r="A54" s="18"/>
      <c r="B54" s="15" t="s">
        <v>19</v>
      </c>
      <c r="C54" s="16" t="s">
        <v>150</v>
      </c>
      <c r="D54" s="16"/>
      <c r="E54" s="16" t="s">
        <v>7</v>
      </c>
      <c r="F54" s="25" t="s">
        <v>8</v>
      </c>
      <c r="G54" s="20" t="s">
        <v>164</v>
      </c>
      <c r="H54" s="19" t="s">
        <v>159</v>
      </c>
      <c r="I54" s="19" t="s">
        <v>158</v>
      </c>
      <c r="K54" s="9">
        <v>45446</v>
      </c>
    </row>
    <row r="55" spans="1:11" x14ac:dyDescent="0.35">
      <c r="A55" s="17"/>
      <c r="B55" s="15" t="s">
        <v>11</v>
      </c>
      <c r="C55" s="16" t="s">
        <v>12</v>
      </c>
      <c r="D55" s="16"/>
      <c r="E55" s="16" t="s">
        <v>13</v>
      </c>
      <c r="F55" s="25" t="s">
        <v>31</v>
      </c>
      <c r="G55" s="25" t="s">
        <v>163</v>
      </c>
      <c r="H55" s="16" t="s">
        <v>14</v>
      </c>
      <c r="I55" s="16" t="s">
        <v>15</v>
      </c>
      <c r="K55" s="10">
        <v>45446</v>
      </c>
    </row>
    <row r="56" spans="1:11" x14ac:dyDescent="0.35">
      <c r="A56" s="17"/>
      <c r="B56" s="15" t="s">
        <v>11</v>
      </c>
      <c r="C56" s="16" t="s">
        <v>88</v>
      </c>
      <c r="D56" s="16"/>
      <c r="E56" s="16" t="s">
        <v>7</v>
      </c>
      <c r="F56" s="25" t="s">
        <v>8</v>
      </c>
      <c r="G56" s="25" t="s">
        <v>89</v>
      </c>
      <c r="H56" s="16" t="s">
        <v>90</v>
      </c>
      <c r="I56" s="16" t="s">
        <v>91</v>
      </c>
      <c r="K56" s="9">
        <v>45446</v>
      </c>
    </row>
    <row r="57" spans="1:11" x14ac:dyDescent="0.35">
      <c r="A57" s="17"/>
      <c r="B57" s="15" t="s">
        <v>11</v>
      </c>
      <c r="C57" s="16" t="s">
        <v>92</v>
      </c>
      <c r="D57" s="16"/>
      <c r="E57" s="16" t="s">
        <v>7</v>
      </c>
      <c r="F57" s="25" t="s">
        <v>8</v>
      </c>
      <c r="G57" s="25" t="s">
        <v>89</v>
      </c>
      <c r="H57" s="16" t="s">
        <v>90</v>
      </c>
      <c r="I57" s="16" t="s">
        <v>93</v>
      </c>
      <c r="K57" s="10">
        <v>45446</v>
      </c>
    </row>
    <row r="58" spans="1:11" x14ac:dyDescent="0.35">
      <c r="A58" s="17"/>
      <c r="B58" s="15" t="s">
        <v>11</v>
      </c>
      <c r="C58" s="16" t="s">
        <v>96</v>
      </c>
      <c r="D58" s="16"/>
      <c r="E58" s="16" t="s">
        <v>7</v>
      </c>
      <c r="F58" s="25" t="s">
        <v>8</v>
      </c>
      <c r="G58" s="25" t="s">
        <v>89</v>
      </c>
      <c r="H58" s="16" t="s">
        <v>90</v>
      </c>
      <c r="I58" s="16" t="s">
        <v>97</v>
      </c>
      <c r="K58" s="9">
        <v>45446</v>
      </c>
    </row>
    <row r="59" spans="1:11" x14ac:dyDescent="0.35">
      <c r="A59" s="17"/>
      <c r="B59" s="15" t="s">
        <v>11</v>
      </c>
      <c r="C59" s="16" t="s">
        <v>100</v>
      </c>
      <c r="D59" s="16"/>
      <c r="E59" s="16" t="s">
        <v>7</v>
      </c>
      <c r="F59" s="25" t="s">
        <v>8</v>
      </c>
      <c r="G59" s="25" t="s">
        <v>89</v>
      </c>
      <c r="H59" s="16" t="s">
        <v>90</v>
      </c>
      <c r="I59" s="16" t="s">
        <v>101</v>
      </c>
      <c r="K59" s="10">
        <v>45446</v>
      </c>
    </row>
    <row r="60" spans="1:11" x14ac:dyDescent="0.35">
      <c r="A60" s="17"/>
      <c r="B60" s="15" t="s">
        <v>11</v>
      </c>
      <c r="C60" s="16" t="s">
        <v>102</v>
      </c>
      <c r="D60" s="16"/>
      <c r="E60" s="16" t="s">
        <v>7</v>
      </c>
      <c r="F60" s="25" t="s">
        <v>8</v>
      </c>
      <c r="G60" s="25" t="s">
        <v>89</v>
      </c>
      <c r="H60" s="16" t="s">
        <v>90</v>
      </c>
      <c r="I60" s="16" t="s">
        <v>103</v>
      </c>
      <c r="K60" s="9">
        <v>45446</v>
      </c>
    </row>
    <row r="61" spans="1:11" x14ac:dyDescent="0.35">
      <c r="A61" s="17"/>
      <c r="B61" s="15" t="s">
        <v>11</v>
      </c>
      <c r="C61" s="16" t="s">
        <v>104</v>
      </c>
      <c r="D61" s="16"/>
      <c r="E61" s="16" t="s">
        <v>7</v>
      </c>
      <c r="F61" s="25" t="s">
        <v>8</v>
      </c>
      <c r="G61" s="25" t="s">
        <v>89</v>
      </c>
      <c r="H61" s="16" t="s">
        <v>90</v>
      </c>
      <c r="I61" s="16" t="s">
        <v>105</v>
      </c>
      <c r="K61" s="10">
        <v>45446</v>
      </c>
    </row>
    <row r="62" spans="1:11" x14ac:dyDescent="0.35">
      <c r="A62" s="17"/>
      <c r="B62" s="15" t="s">
        <v>11</v>
      </c>
      <c r="C62" s="16" t="s">
        <v>106</v>
      </c>
      <c r="D62" s="16"/>
      <c r="E62" s="16" t="s">
        <v>7</v>
      </c>
      <c r="F62" s="25" t="s">
        <v>8</v>
      </c>
      <c r="G62" s="25" t="s">
        <v>89</v>
      </c>
      <c r="H62" s="16" t="s">
        <v>90</v>
      </c>
      <c r="I62" s="16" t="s">
        <v>107</v>
      </c>
      <c r="K62" s="9">
        <v>45446</v>
      </c>
    </row>
    <row r="63" spans="1:11" x14ac:dyDescent="0.35">
      <c r="A63" s="17"/>
      <c r="B63" s="15" t="s">
        <v>11</v>
      </c>
      <c r="C63" s="16" t="s">
        <v>16</v>
      </c>
      <c r="D63" s="16"/>
      <c r="E63" s="16" t="s">
        <v>17</v>
      </c>
      <c r="F63" s="25" t="s">
        <v>8</v>
      </c>
      <c r="G63" s="25" t="s">
        <v>163</v>
      </c>
      <c r="H63" s="16" t="s">
        <v>17</v>
      </c>
      <c r="I63" s="16" t="s">
        <v>18</v>
      </c>
      <c r="K63" s="10">
        <v>45446</v>
      </c>
    </row>
    <row r="64" spans="1:11" x14ac:dyDescent="0.35">
      <c r="A64" s="17"/>
      <c r="B64" s="15" t="s">
        <v>11</v>
      </c>
      <c r="C64" s="16" t="s">
        <v>98</v>
      </c>
      <c r="D64" s="16"/>
      <c r="E64" s="16" t="s">
        <v>17</v>
      </c>
      <c r="F64" s="25" t="s">
        <v>8</v>
      </c>
      <c r="G64" s="25" t="s">
        <v>163</v>
      </c>
      <c r="H64" s="16" t="s">
        <v>17</v>
      </c>
      <c r="I64" s="16" t="s">
        <v>99</v>
      </c>
      <c r="K64" s="11"/>
    </row>
    <row r="65" spans="1:11" x14ac:dyDescent="0.35">
      <c r="A65" s="18"/>
      <c r="B65" s="15" t="s">
        <v>174</v>
      </c>
      <c r="C65" s="16" t="s">
        <v>142</v>
      </c>
      <c r="D65" s="16"/>
      <c r="E65" s="16" t="s">
        <v>7</v>
      </c>
      <c r="F65" s="25" t="s">
        <v>8</v>
      </c>
      <c r="G65" s="25" t="s">
        <v>166</v>
      </c>
      <c r="H65" s="19" t="s">
        <v>159</v>
      </c>
      <c r="I65" s="19" t="s">
        <v>169</v>
      </c>
      <c r="K65" s="12"/>
    </row>
    <row r="66" spans="1:11" x14ac:dyDescent="0.35">
      <c r="A66" s="17"/>
      <c r="B66" s="15" t="s">
        <v>108</v>
      </c>
      <c r="C66" s="16" t="s">
        <v>109</v>
      </c>
      <c r="D66" s="16"/>
      <c r="E66" s="16" t="s">
        <v>7</v>
      </c>
      <c r="F66" s="25" t="s">
        <v>8</v>
      </c>
      <c r="G66" s="25" t="s">
        <v>163</v>
      </c>
      <c r="H66" s="16" t="s">
        <v>179</v>
      </c>
      <c r="I66" s="16" t="s">
        <v>110</v>
      </c>
      <c r="K66" s="11"/>
    </row>
    <row r="67" spans="1:11" x14ac:dyDescent="0.35">
      <c r="A67" s="18"/>
      <c r="B67" s="15" t="s">
        <v>128</v>
      </c>
      <c r="C67" s="16" t="s">
        <v>129</v>
      </c>
      <c r="D67" s="16"/>
      <c r="E67" s="16" t="s">
        <v>17</v>
      </c>
      <c r="F67" s="25" t="s">
        <v>8</v>
      </c>
      <c r="G67" s="25" t="s">
        <v>163</v>
      </c>
      <c r="H67" s="19" t="s">
        <v>17</v>
      </c>
      <c r="I67" s="19" t="s">
        <v>156</v>
      </c>
      <c r="K67" s="12"/>
    </row>
    <row r="68" spans="1:11" x14ac:dyDescent="0.35">
      <c r="A68" s="27"/>
      <c r="B68" s="21" t="s">
        <v>116</v>
      </c>
      <c r="C68" s="22" t="s">
        <v>117</v>
      </c>
      <c r="D68" s="22"/>
      <c r="E68" s="22" t="s">
        <v>7</v>
      </c>
      <c r="F68" s="26" t="s">
        <v>8</v>
      </c>
      <c r="G68" s="29" t="s">
        <v>165</v>
      </c>
      <c r="H68" s="23" t="s">
        <v>118</v>
      </c>
      <c r="I68" s="22" t="s">
        <v>119</v>
      </c>
      <c r="K68" s="13"/>
    </row>
  </sheetData>
  <sortState xmlns:xlrd2="http://schemas.microsoft.com/office/spreadsheetml/2017/richdata2" ref="A7:I68">
    <sortCondition ref="B7:B68"/>
    <sortCondition ref="H7:H68"/>
    <sortCondition ref="C7:C68"/>
  </sortState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Wanless, Alan</dc:creator>
  <cp:lastModifiedBy>Moua, Hua</cp:lastModifiedBy>
  <dcterms:created xsi:type="dcterms:W3CDTF">2024-06-03T12:33:05Z</dcterms:created>
  <dcterms:modified xsi:type="dcterms:W3CDTF">2024-06-20T14:10:36Z</dcterms:modified>
</cp:coreProperties>
</file>